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zoznam schvalenych ZoNFP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<sst xmlns="http://schemas.openxmlformats.org/spreadsheetml/2006/main" count="155" uniqueCount="155">
  <si>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Kód výzvy:</t>
  </si>
  <si>
    <t>OPLZ-PO6-SC612-2018-1</t>
  </si>
  <si>
    <t>Názov výzvy:</t>
  </si>
  <si>
    <t>Výzva zameraná na výstavbu a rekonštrukciu predškolských zariadení s dôrazom na rozšírenie kapacity predškolsých zariadení v obciach s prítomnosťou marginalizovaných rómskych komunít</t>
  </si>
  <si>
    <t>Posudzované časové obdobie výzvy:</t>
  </si>
  <si>
    <t>7.11.2018 - 6.3.2019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</si>
  <si>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</si>
  <si>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</si>
  <si>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</si>
  <si>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</si>
  <si>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</si>
  <si>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NFP312060T110</t>
  </si>
  <si>
    <t>Výstavba materskej školy Hostice</t>
  </si>
  <si>
    <t>00318761</t>
  </si>
  <si>
    <t>Obec Hostice</t>
  </si>
  <si>
    <t>NFP312060U059</t>
  </si>
  <si>
    <t>Prestavba a nadstavba materskej školy vo Vikartovciach</t>
  </si>
  <si>
    <t>00326691</t>
  </si>
  <si>
    <t>Obec Vikartovce</t>
  </si>
  <si>
    <t>NFP312060U559</t>
  </si>
  <si>
    <t>Rekonštrukcia a prístavba budovy materskej školy v obci Šarišské Jastrabie</t>
  </si>
  <si>
    <t>00330213</t>
  </si>
  <si>
    <t>Obec Šarišské Jastrabie</t>
  </si>
  <si>
    <t>NFP312060U762</t>
  </si>
  <si>
    <t>Materská škola Polomka- zvýšenie kapacity prístavbou a nadstavbou</t>
  </si>
  <si>
    <t>00313726</t>
  </si>
  <si>
    <t>Obec Polomka</t>
  </si>
  <si>
    <t>NFP312060V043</t>
  </si>
  <si>
    <t>Materská škola Dubovce</t>
  </si>
  <si>
    <t>00309516</t>
  </si>
  <si>
    <t>Obec Dubovce</t>
  </si>
  <si>
    <t>NFP312060V124</t>
  </si>
  <si>
    <t>Dostavba a rekonštrukcia materskej školy v obci Richnava</t>
  </si>
  <si>
    <t>00329525</t>
  </si>
  <si>
    <t>Obec Richnava</t>
  </si>
  <si>
    <t>NFP312060V188</t>
  </si>
  <si>
    <t>Prestavba, nadstavba a prístavba objektu materskej školy v obci Kolačkov</t>
  </si>
  <si>
    <t>00329959</t>
  </si>
  <si>
    <t>Obec Kolačkov</t>
  </si>
  <si>
    <t>NFP312060V196</t>
  </si>
  <si>
    <t>Novovybudované predškolské zariadenie v obci Lemešany</t>
  </si>
  <si>
    <t>00327344</t>
  </si>
  <si>
    <t>Obec Lemešany</t>
  </si>
  <si>
    <t>NFP312060V219</t>
  </si>
  <si>
    <t>Rekonštrukcia MŠ v Tonkovciach</t>
  </si>
  <si>
    <t>00305626</t>
  </si>
  <si>
    <t>Obec Nový Život</t>
  </si>
  <si>
    <t>NFP312060V258</t>
  </si>
  <si>
    <t>Zvýšenie kapacity MŠ Lok prístavbou a rekonštrukciou</t>
  </si>
  <si>
    <t>00307211</t>
  </si>
  <si>
    <t>Obec Lok</t>
  </si>
  <si>
    <t>NFP312060V260</t>
  </si>
  <si>
    <t>Výstavba novej materskej školy v obci Veľký Slavkov</t>
  </si>
  <si>
    <t>00326674</t>
  </si>
  <si>
    <t>Obec Veľký Slavkov</t>
  </si>
  <si>
    <t>NFP312060V290</t>
  </si>
  <si>
    <t>Rozšírenie kapacity MŠ 301 v Zámutove - rekonštrukciou s nadstavbou</t>
  </si>
  <si>
    <t>00332968</t>
  </si>
  <si>
    <t>Obec Zámutov</t>
  </si>
  <si>
    <t>NFP312060V341</t>
  </si>
  <si>
    <t>4-triedna Materská škola</t>
  </si>
  <si>
    <t>00324116</t>
  </si>
  <si>
    <t>Obec Družstevná pri Hornáde</t>
  </si>
  <si>
    <t>NFP312060V343</t>
  </si>
  <si>
    <t>Novostavba materskej školy v meste Spišské Vlachy</t>
  </si>
  <si>
    <t>00329657</t>
  </si>
  <si>
    <t>Mesto Spišské Vlachy</t>
  </si>
  <si>
    <t>NFP312060V350</t>
  </si>
  <si>
    <t>Materská škola v obci Lúčky</t>
  </si>
  <si>
    <t>00325457</t>
  </si>
  <si>
    <t>Obec Lúčky</t>
  </si>
  <si>
    <t>NFP312060V352</t>
  </si>
  <si>
    <t>Rozšírenie kapacity predškolského zariadenia v obci Petrovany</t>
  </si>
  <si>
    <t>00327603</t>
  </si>
  <si>
    <t>Obec Petrovany</t>
  </si>
  <si>
    <t>NFP312060V413</t>
  </si>
  <si>
    <t>Rekonštrukcia Materskej školy - Malý Slavkov</t>
  </si>
  <si>
    <t>31984673</t>
  </si>
  <si>
    <t>Obec Malý Slavkov</t>
  </si>
  <si>
    <t>NFP312060V414</t>
  </si>
  <si>
    <t>Rekonštrukcia a prístavba predškolského zariadenia v obci Rimavská Baňa</t>
  </si>
  <si>
    <t>00319015</t>
  </si>
  <si>
    <t>Obec Rimavská Baňa</t>
  </si>
  <si>
    <t>NFP312060V416</t>
  </si>
  <si>
    <t>Novostavba MŠ Ochtiná</t>
  </si>
  <si>
    <t>00328600</t>
  </si>
  <si>
    <t>Obec Ochtiná</t>
  </si>
  <si>
    <t>NFP312060V445</t>
  </si>
  <si>
    <t>Materská škola Hlinné - zvýšenie kapacity</t>
  </si>
  <si>
    <t>00332411</t>
  </si>
  <si>
    <t>Obec Hlinné</t>
  </si>
  <si>
    <t>NFP312060V456</t>
  </si>
  <si>
    <t>Materská škola v obci Chmiňany</t>
  </si>
  <si>
    <t>00327131</t>
  </si>
  <si>
    <t>Obec Chmiňany</t>
  </si>
  <si>
    <t>NFP312060V479</t>
  </si>
  <si>
    <t>Zmena dispozície budovy Materskej školy v obci Zlaté Klasy s cieľom rozšírenia kapacít.</t>
  </si>
  <si>
    <t>00305839</t>
  </si>
  <si>
    <t>Obec Zlaté Klasy</t>
  </si>
  <si>
    <t>NFP312060V485</t>
  </si>
  <si>
    <t>Novostavba MŠ v Bôrke - pavilón B</t>
  </si>
  <si>
    <t>00696412</t>
  </si>
  <si>
    <t>Obec Bôrka</t>
  </si>
  <si>
    <t>NFP312060V511</t>
  </si>
  <si>
    <t>Novostavba materskej školy v obci Jarovnice</t>
  </si>
  <si>
    <t>00327212</t>
  </si>
  <si>
    <t>Obec Jarovnice</t>
  </si>
  <si>
    <t>NFP312060V521</t>
  </si>
  <si>
    <t>Výstavba predškolského zariadenia na ulici Poľnej v obci Parchovany</t>
  </si>
  <si>
    <t>00331813</t>
  </si>
  <si>
    <t>Obec Parchovany</t>
  </si>
  <si>
    <t>NFP312060V524</t>
  </si>
  <si>
    <t>Nadstavba objektu Materskej školy Kendice na účely zvýšenia kapacít</t>
  </si>
  <si>
    <t>00327247</t>
  </si>
  <si>
    <t>Obec Kendice</t>
  </si>
  <si>
    <t>NFP312060V526</t>
  </si>
  <si>
    <t>Rekonštrukcia predškolského zariadenia v obci Čičava</t>
  </si>
  <si>
    <t>00332305</t>
  </si>
  <si>
    <t>Obec Čičava</t>
  </si>
  <si>
    <t>NFP312060V553</t>
  </si>
  <si>
    <t>Prístavba k materskej škole – Obec Dobrá</t>
  </si>
  <si>
    <t>00331490</t>
  </si>
  <si>
    <t>Obec Dobrá</t>
  </si>
  <si>
    <t>NFP312060V597</t>
  </si>
  <si>
    <t>Prístavba a rekonštrukcia Materskej školy v Nacinej Vsi</t>
  </si>
  <si>
    <t>00325511</t>
  </si>
  <si>
    <t>Obec Nacina Ves</t>
  </si>
  <si>
    <t>NFP312060V598</t>
  </si>
  <si>
    <t>Rekonštrukcia materskej školy v obci Výborná</t>
  </si>
  <si>
    <t>00326739</t>
  </si>
  <si>
    <t>obec Výborná</t>
  </si>
  <si>
    <t>NFP312060V722</t>
  </si>
  <si>
    <t>Výstavba materskej škôlky v obci Tuhrina</t>
  </si>
  <si>
    <t>00327905</t>
  </si>
  <si>
    <t>obec Tuhrina</t>
  </si>
  <si>
    <t>NFP312060V739</t>
  </si>
  <si>
    <t>Výstavba MŠ na ulici kpt. Nálepku, Lipany</t>
  </si>
  <si>
    <t>00327379</t>
  </si>
  <si>
    <t>Mesto Lipany</t>
  </si>
  <si>
    <t>NFP312060V750</t>
  </si>
  <si>
    <t>Nadstavba a obnova objektu MŠ v obci Rožkovany</t>
  </si>
  <si>
    <t>00327719</t>
  </si>
  <si>
    <t>Obec Rožkovany</t>
  </si>
  <si>
    <t>NFP312060V758</t>
  </si>
  <si>
    <t>Rozšírenie kapacity MŠ Leles</t>
  </si>
  <si>
    <t>00331686</t>
  </si>
  <si>
    <t>Obec Leles</t>
  </si>
  <si>
    <t>NFP312060V760</t>
  </si>
  <si>
    <t>Novostavba Materskej školy v obci Zborov</t>
  </si>
  <si>
    <t>00322741</t>
  </si>
  <si>
    <t>Obec Zborov</t>
  </si>
  <si>
    <t>P.č.</t>
  </si>
  <si>
    <t>Identifikátor žiadateľa/IČO</t>
  </si>
  <si>
    <t>Spolu</t>
  </si>
  <si>
    <t>Zoznam schválených ŽoNFP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</si>
</sst>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43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1"/>
      <color indexed="8"/>
      <name val="Roboto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7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172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left" vertical="top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2" sqref="D2:E2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20.140625" style="0" customWidth="1"/>
    <col min="5" max="5" width="56.140625" style="0" customWidth="1"/>
    <col min="6" max="6" width="22.57421875" style="0" customWidth="1"/>
    <col min="7" max="7" width="20.140625" style="0" customWidth="1"/>
  </cols>
  <sheetData>
    <row r="1" spans="1:7" ht="49.5" customHeight="1" thickBot="1">
      <c r="A1" s="9" t="s">
        <v>154</v>
      </c>
      <c r="B1" s="10"/>
      <c r="C1" s="10"/>
      <c r="D1" s="10"/>
      <c r="E1" s="10"/>
      <c r="F1" s="11"/>
      <c r="G1" s="1"/>
    </row>
    <row r="2" spans="1:7" ht="56.25" customHeight="1" thickBot="1">
      <c r="A2" s="12" t="s">
        <v>0</v>
      </c>
      <c r="B2" s="13"/>
      <c r="C2" s="14"/>
      <c r="D2" s="18" t="s">
        <v>1</v>
      </c>
      <c r="E2" s="19"/>
      <c r="F2" s="23"/>
      <c r="G2" s="1"/>
    </row>
    <row r="3" spans="1:7" ht="52.5" customHeight="1" thickBot="1">
      <c r="A3" s="12" t="s">
        <v>2</v>
      </c>
      <c r="B3" s="13"/>
      <c r="C3" s="14"/>
      <c r="D3" s="18" t="s">
        <v>3</v>
      </c>
      <c r="E3" s="19"/>
      <c r="F3" s="23"/>
      <c r="G3" s="1"/>
    </row>
    <row r="4" spans="1:7" ht="42.75" customHeight="1" thickBot="1">
      <c r="A4" s="15" t="s">
        <v>4</v>
      </c>
      <c r="B4" s="16"/>
      <c r="C4" s="17"/>
      <c r="D4" s="18" t="s">
        <v>5</v>
      </c>
      <c r="E4" s="19"/>
      <c r="F4" s="23"/>
      <c r="G4" s="1"/>
    </row>
    <row r="5" spans="1:7" ht="30" customHeight="1">
      <c r="A5" s="6" t="s">
        <v>151</v>
      </c>
      <c r="B5" s="6" t="s">
        <v>6</v>
      </c>
      <c r="C5" s="6" t="s">
        <v>7</v>
      </c>
      <c r="D5" s="6" t="s">
        <v>152</v>
      </c>
      <c r="E5" s="6" t="s">
        <v>8</v>
      </c>
      <c r="F5" s="6" t="s">
        <v>9</v>
      </c>
      <c r="G5" s="2" t="s">
        <v>10</v>
      </c>
    </row>
    <row r="6" spans="1:7" ht="30" customHeight="1">
      <c r="A6" s="5">
        <v>1</v>
      </c>
      <c r="B6" s="3" t="s">
        <v>11</v>
      </c>
      <c r="C6" s="3" t="s">
        <v>12</v>
      </c>
      <c r="D6" s="3" t="s">
        <v>13</v>
      </c>
      <c r="E6" s="3" t="s">
        <v>14</v>
      </c>
      <c r="F6" s="4">
        <v>367137</v>
      </c>
      <c r="G6" s="4">
        <v>367137</v>
      </c>
    </row>
    <row r="7" spans="1:7" ht="30" customHeight="1">
      <c r="A7" s="5">
        <v>2</v>
      </c>
      <c r="B7" s="3" t="s">
        <v>15</v>
      </c>
      <c r="C7" s="3" t="s">
        <v>16</v>
      </c>
      <c r="D7" s="3" t="s">
        <v>17</v>
      </c>
      <c r="E7" s="3" t="s">
        <v>18</v>
      </c>
      <c r="F7" s="4">
        <v>263450.53</v>
      </c>
      <c r="G7" s="4">
        <v>263450.53</v>
      </c>
    </row>
    <row r="8" spans="1:7" ht="49.5" customHeight="1">
      <c r="A8" s="5">
        <v>3</v>
      </c>
      <c r="B8" s="3" t="s">
        <v>19</v>
      </c>
      <c r="C8" s="3" t="s">
        <v>20</v>
      </c>
      <c r="D8" s="3" t="s">
        <v>21</v>
      </c>
      <c r="E8" s="3" t="s">
        <v>22</v>
      </c>
      <c r="F8" s="4">
        <v>321995.69</v>
      </c>
      <c r="G8" s="4">
        <v>321425.77</v>
      </c>
    </row>
    <row r="9" spans="1:7" ht="30" customHeight="1">
      <c r="A9" s="5">
        <v>4</v>
      </c>
      <c r="B9" s="3" t="s">
        <v>23</v>
      </c>
      <c r="C9" s="3" t="s">
        <v>24</v>
      </c>
      <c r="D9" s="3" t="s">
        <v>25</v>
      </c>
      <c r="E9" s="3" t="s">
        <v>26</v>
      </c>
      <c r="F9" s="4">
        <v>1238687.65</v>
      </c>
      <c r="G9" s="4">
        <v>1235609.56</v>
      </c>
    </row>
    <row r="10" spans="1:7" ht="30" customHeight="1">
      <c r="A10" s="5">
        <v>5</v>
      </c>
      <c r="B10" s="3" t="s">
        <v>27</v>
      </c>
      <c r="C10" s="3" t="s">
        <v>28</v>
      </c>
      <c r="D10" s="3" t="s">
        <v>29</v>
      </c>
      <c r="E10" s="3" t="s">
        <v>30</v>
      </c>
      <c r="F10" s="4">
        <v>382388.32</v>
      </c>
      <c r="G10" s="4">
        <v>382388.13</v>
      </c>
    </row>
    <row r="11" spans="1:7" ht="30" customHeight="1">
      <c r="A11" s="5">
        <v>6</v>
      </c>
      <c r="B11" s="3" t="s">
        <v>31</v>
      </c>
      <c r="C11" s="3" t="s">
        <v>32</v>
      </c>
      <c r="D11" s="3" t="s">
        <v>33</v>
      </c>
      <c r="E11" s="3" t="s">
        <v>34</v>
      </c>
      <c r="F11" s="4">
        <v>1131002.09</v>
      </c>
      <c r="G11" s="4">
        <v>1075094.59</v>
      </c>
    </row>
    <row r="12" spans="1:7" ht="45.75" customHeight="1">
      <c r="A12" s="5">
        <v>7</v>
      </c>
      <c r="B12" s="3" t="s">
        <v>35</v>
      </c>
      <c r="C12" s="3" t="s">
        <v>36</v>
      </c>
      <c r="D12" s="3" t="s">
        <v>37</v>
      </c>
      <c r="E12" s="3" t="s">
        <v>38</v>
      </c>
      <c r="F12" s="4">
        <v>433576.2</v>
      </c>
      <c r="G12" s="4">
        <v>433576.2</v>
      </c>
    </row>
    <row r="13" spans="1:7" ht="30" customHeight="1">
      <c r="A13" s="5">
        <v>8</v>
      </c>
      <c r="B13" s="3" t="s">
        <v>39</v>
      </c>
      <c r="C13" s="3" t="s">
        <v>40</v>
      </c>
      <c r="D13" s="3" t="s">
        <v>41</v>
      </c>
      <c r="E13" s="3" t="s">
        <v>42</v>
      </c>
      <c r="F13" s="4">
        <v>1025550.7</v>
      </c>
      <c r="G13" s="4">
        <v>1025550.7</v>
      </c>
    </row>
    <row r="14" spans="1:7" ht="30" customHeight="1">
      <c r="A14" s="5">
        <v>9</v>
      </c>
      <c r="B14" s="3" t="s">
        <v>43</v>
      </c>
      <c r="C14" s="3" t="s">
        <v>44</v>
      </c>
      <c r="D14" s="3" t="s">
        <v>45</v>
      </c>
      <c r="E14" s="3" t="s">
        <v>46</v>
      </c>
      <c r="F14" s="4">
        <v>254552.5</v>
      </c>
      <c r="G14" s="4">
        <v>254552.5</v>
      </c>
    </row>
    <row r="15" spans="1:7" ht="30" customHeight="1">
      <c r="A15" s="5">
        <v>10</v>
      </c>
      <c r="B15" s="3" t="s">
        <v>47</v>
      </c>
      <c r="C15" s="3" t="s">
        <v>48</v>
      </c>
      <c r="D15" s="3" t="s">
        <v>49</v>
      </c>
      <c r="E15" s="3" t="s">
        <v>50</v>
      </c>
      <c r="F15" s="4">
        <v>283463.59</v>
      </c>
      <c r="G15" s="4">
        <v>283463.59</v>
      </c>
    </row>
    <row r="16" spans="1:7" ht="30" customHeight="1">
      <c r="A16" s="5">
        <v>11</v>
      </c>
      <c r="B16" s="3" t="s">
        <v>51</v>
      </c>
      <c r="C16" s="3" t="s">
        <v>52</v>
      </c>
      <c r="D16" s="3" t="s">
        <v>53</v>
      </c>
      <c r="E16" s="3" t="s">
        <v>54</v>
      </c>
      <c r="F16" s="4">
        <v>787971.13</v>
      </c>
      <c r="G16" s="4">
        <v>787971.13</v>
      </c>
    </row>
    <row r="17" spans="1:7" ht="57.75" customHeight="1">
      <c r="A17" s="5">
        <v>12</v>
      </c>
      <c r="B17" s="3" t="s">
        <v>55</v>
      </c>
      <c r="C17" s="3" t="s">
        <v>56</v>
      </c>
      <c r="D17" s="3" t="s">
        <v>57</v>
      </c>
      <c r="E17" s="3" t="s">
        <v>58</v>
      </c>
      <c r="F17" s="4">
        <v>477517.26</v>
      </c>
      <c r="G17" s="4">
        <v>473099.76</v>
      </c>
    </row>
    <row r="18" spans="1:7" ht="30" customHeight="1">
      <c r="A18" s="5">
        <v>13</v>
      </c>
      <c r="B18" s="3" t="s">
        <v>59</v>
      </c>
      <c r="C18" s="3" t="s">
        <v>60</v>
      </c>
      <c r="D18" s="3" t="s">
        <v>61</v>
      </c>
      <c r="E18" s="3" t="s">
        <v>62</v>
      </c>
      <c r="F18" s="4">
        <v>965695.38</v>
      </c>
      <c r="G18" s="4">
        <v>965695.38</v>
      </c>
    </row>
    <row r="19" spans="1:7" ht="30" customHeight="1">
      <c r="A19" s="5">
        <v>14</v>
      </c>
      <c r="B19" s="3" t="s">
        <v>63</v>
      </c>
      <c r="C19" s="3" t="s">
        <v>64</v>
      </c>
      <c r="D19" s="3" t="s">
        <v>65</v>
      </c>
      <c r="E19" s="3" t="s">
        <v>66</v>
      </c>
      <c r="F19" s="4">
        <v>1238408.96</v>
      </c>
      <c r="G19" s="4">
        <v>1238408.96</v>
      </c>
    </row>
    <row r="20" spans="1:7" ht="30" customHeight="1">
      <c r="A20" s="5">
        <v>15</v>
      </c>
      <c r="B20" s="3" t="s">
        <v>67</v>
      </c>
      <c r="C20" s="3" t="s">
        <v>68</v>
      </c>
      <c r="D20" s="3" t="s">
        <v>69</v>
      </c>
      <c r="E20" s="3" t="s">
        <v>70</v>
      </c>
      <c r="F20" s="4">
        <v>204649</v>
      </c>
      <c r="G20" s="4">
        <v>204649</v>
      </c>
    </row>
    <row r="21" spans="1:7" ht="30" customHeight="1">
      <c r="A21" s="5">
        <v>16</v>
      </c>
      <c r="B21" s="3" t="s">
        <v>71</v>
      </c>
      <c r="C21" s="3" t="s">
        <v>72</v>
      </c>
      <c r="D21" s="3" t="s">
        <v>73</v>
      </c>
      <c r="E21" s="3" t="s">
        <v>74</v>
      </c>
      <c r="F21" s="4">
        <v>419723.49</v>
      </c>
      <c r="G21" s="4">
        <v>419723.49</v>
      </c>
    </row>
    <row r="22" spans="1:7" ht="30" customHeight="1">
      <c r="A22" s="5">
        <v>17</v>
      </c>
      <c r="B22" s="3" t="s">
        <v>75</v>
      </c>
      <c r="C22" s="3" t="s">
        <v>76</v>
      </c>
      <c r="D22" s="3" t="s">
        <v>77</v>
      </c>
      <c r="E22" s="3" t="s">
        <v>78</v>
      </c>
      <c r="F22" s="4">
        <v>470007.46</v>
      </c>
      <c r="G22" s="4">
        <v>470007.46</v>
      </c>
    </row>
    <row r="23" spans="1:7" ht="48" customHeight="1">
      <c r="A23" s="5">
        <v>18</v>
      </c>
      <c r="B23" s="3" t="s">
        <v>79</v>
      </c>
      <c r="C23" s="3" t="s">
        <v>80</v>
      </c>
      <c r="D23" s="3" t="s">
        <v>81</v>
      </c>
      <c r="E23" s="3" t="s">
        <v>82</v>
      </c>
      <c r="F23" s="4">
        <v>88598.71</v>
      </c>
      <c r="G23" s="4">
        <v>88598.71</v>
      </c>
    </row>
    <row r="24" spans="1:7" ht="30" customHeight="1">
      <c r="A24" s="5">
        <v>19</v>
      </c>
      <c r="B24" s="3" t="s">
        <v>83</v>
      </c>
      <c r="C24" s="3" t="s">
        <v>84</v>
      </c>
      <c r="D24" s="3" t="s">
        <v>85</v>
      </c>
      <c r="E24" s="3" t="s">
        <v>86</v>
      </c>
      <c r="F24" s="4">
        <v>259597.5</v>
      </c>
      <c r="G24" s="4">
        <v>257864.7</v>
      </c>
    </row>
    <row r="25" spans="1:7" ht="30" customHeight="1">
      <c r="A25" s="5">
        <v>20</v>
      </c>
      <c r="B25" s="3" t="s">
        <v>87</v>
      </c>
      <c r="C25" s="3" t="s">
        <v>88</v>
      </c>
      <c r="D25" s="3" t="s">
        <v>89</v>
      </c>
      <c r="E25" s="3" t="s">
        <v>90</v>
      </c>
      <c r="F25" s="4">
        <v>362901.44</v>
      </c>
      <c r="G25" s="4">
        <v>362901.44</v>
      </c>
    </row>
    <row r="26" spans="1:7" ht="30" customHeight="1">
      <c r="A26" s="5">
        <v>21</v>
      </c>
      <c r="B26" s="3" t="s">
        <v>91</v>
      </c>
      <c r="C26" s="3" t="s">
        <v>92</v>
      </c>
      <c r="D26" s="3" t="s">
        <v>93</v>
      </c>
      <c r="E26" s="3" t="s">
        <v>94</v>
      </c>
      <c r="F26" s="4">
        <v>670220.82</v>
      </c>
      <c r="G26" s="4">
        <v>643303.52</v>
      </c>
    </row>
    <row r="27" spans="1:7" ht="42.75" customHeight="1">
      <c r="A27" s="5">
        <v>22</v>
      </c>
      <c r="B27" s="3" t="s">
        <v>95</v>
      </c>
      <c r="C27" s="3" t="s">
        <v>96</v>
      </c>
      <c r="D27" s="3" t="s">
        <v>97</v>
      </c>
      <c r="E27" s="3" t="s">
        <v>98</v>
      </c>
      <c r="F27" s="4">
        <v>937225.61</v>
      </c>
      <c r="G27" s="4">
        <v>937225.61</v>
      </c>
    </row>
    <row r="28" spans="1:7" ht="30" customHeight="1">
      <c r="A28" s="5">
        <v>23</v>
      </c>
      <c r="B28" s="3" t="s">
        <v>99</v>
      </c>
      <c r="C28" s="3" t="s">
        <v>100</v>
      </c>
      <c r="D28" s="3" t="s">
        <v>101</v>
      </c>
      <c r="E28" s="3" t="s">
        <v>102</v>
      </c>
      <c r="F28" s="4">
        <v>219384.72</v>
      </c>
      <c r="G28" s="4">
        <v>219384.72</v>
      </c>
    </row>
    <row r="29" spans="1:7" ht="30" customHeight="1">
      <c r="A29" s="5">
        <v>24</v>
      </c>
      <c r="B29" s="3" t="s">
        <v>103</v>
      </c>
      <c r="C29" s="3" t="s">
        <v>104</v>
      </c>
      <c r="D29" s="3" t="s">
        <v>105</v>
      </c>
      <c r="E29" s="3" t="s">
        <v>106</v>
      </c>
      <c r="F29" s="4">
        <v>1739108.45</v>
      </c>
      <c r="G29" s="4">
        <v>1739108.45</v>
      </c>
    </row>
    <row r="30" spans="1:7" ht="30" customHeight="1">
      <c r="A30" s="5">
        <v>25</v>
      </c>
      <c r="B30" s="3" t="s">
        <v>107</v>
      </c>
      <c r="C30" s="3" t="s">
        <v>108</v>
      </c>
      <c r="D30" s="3" t="s">
        <v>109</v>
      </c>
      <c r="E30" s="3" t="s">
        <v>110</v>
      </c>
      <c r="F30" s="4">
        <v>618252.68</v>
      </c>
      <c r="G30" s="4">
        <v>618252.68</v>
      </c>
    </row>
    <row r="31" spans="1:7" ht="30" customHeight="1">
      <c r="A31" s="5">
        <v>26</v>
      </c>
      <c r="B31" s="3" t="s">
        <v>111</v>
      </c>
      <c r="C31" s="3" t="s">
        <v>112</v>
      </c>
      <c r="D31" s="3" t="s">
        <v>113</v>
      </c>
      <c r="E31" s="3" t="s">
        <v>114</v>
      </c>
      <c r="F31" s="4">
        <v>501453.19</v>
      </c>
      <c r="G31" s="4">
        <v>501111.19</v>
      </c>
    </row>
    <row r="32" spans="1:7" ht="30" customHeight="1">
      <c r="A32" s="5">
        <v>27</v>
      </c>
      <c r="B32" s="3" t="s">
        <v>115</v>
      </c>
      <c r="C32" s="3" t="s">
        <v>116</v>
      </c>
      <c r="D32" s="3" t="s">
        <v>117</v>
      </c>
      <c r="E32" s="3" t="s">
        <v>118</v>
      </c>
      <c r="F32" s="4">
        <v>581443.85</v>
      </c>
      <c r="G32" s="4">
        <v>581443.85</v>
      </c>
    </row>
    <row r="33" spans="1:7" ht="30" customHeight="1">
      <c r="A33" s="5">
        <v>28</v>
      </c>
      <c r="B33" s="3" t="s">
        <v>119</v>
      </c>
      <c r="C33" s="3" t="s">
        <v>120</v>
      </c>
      <c r="D33" s="3" t="s">
        <v>121</v>
      </c>
      <c r="E33" s="3" t="s">
        <v>122</v>
      </c>
      <c r="F33" s="4">
        <v>124243.13</v>
      </c>
      <c r="G33" s="4">
        <v>124243.08</v>
      </c>
    </row>
    <row r="34" spans="1:7" ht="30" customHeight="1">
      <c r="A34" s="5">
        <v>29</v>
      </c>
      <c r="B34" s="3" t="s">
        <v>123</v>
      </c>
      <c r="C34" s="3" t="s">
        <v>124</v>
      </c>
      <c r="D34" s="3" t="s">
        <v>125</v>
      </c>
      <c r="E34" s="3" t="s">
        <v>126</v>
      </c>
      <c r="F34" s="4">
        <v>409198.44</v>
      </c>
      <c r="G34" s="4">
        <v>409129.31</v>
      </c>
    </row>
    <row r="35" spans="1:7" ht="30" customHeight="1">
      <c r="A35" s="5">
        <v>30</v>
      </c>
      <c r="B35" s="3" t="s">
        <v>127</v>
      </c>
      <c r="C35" s="3" t="s">
        <v>128</v>
      </c>
      <c r="D35" s="3" t="s">
        <v>129</v>
      </c>
      <c r="E35" s="3" t="s">
        <v>130</v>
      </c>
      <c r="F35" s="4">
        <v>778881.79</v>
      </c>
      <c r="G35" s="4">
        <v>778881.79</v>
      </c>
    </row>
    <row r="36" spans="1:7" ht="30" customHeight="1">
      <c r="A36" s="5">
        <v>31</v>
      </c>
      <c r="B36" s="3" t="s">
        <v>131</v>
      </c>
      <c r="C36" s="3" t="s">
        <v>132</v>
      </c>
      <c r="D36" s="3" t="s">
        <v>133</v>
      </c>
      <c r="E36" s="3" t="s">
        <v>134</v>
      </c>
      <c r="F36" s="4">
        <v>187055</v>
      </c>
      <c r="G36" s="4">
        <v>187055</v>
      </c>
    </row>
    <row r="37" spans="1:7" ht="30" customHeight="1">
      <c r="A37" s="5">
        <v>32</v>
      </c>
      <c r="B37" s="3" t="s">
        <v>135</v>
      </c>
      <c r="C37" s="3" t="s">
        <v>136</v>
      </c>
      <c r="D37" s="3" t="s">
        <v>137</v>
      </c>
      <c r="E37" s="3" t="s">
        <v>138</v>
      </c>
      <c r="F37" s="4">
        <v>940197.52</v>
      </c>
      <c r="G37" s="4">
        <v>940197.52</v>
      </c>
    </row>
    <row r="38" spans="1:7" ht="30" customHeight="1">
      <c r="A38" s="5">
        <v>33</v>
      </c>
      <c r="B38" s="3" t="s">
        <v>139</v>
      </c>
      <c r="C38" s="3" t="s">
        <v>140</v>
      </c>
      <c r="D38" s="3" t="s">
        <v>141</v>
      </c>
      <c r="E38" s="3" t="s">
        <v>142</v>
      </c>
      <c r="F38" s="4">
        <v>320015.57</v>
      </c>
      <c r="G38" s="4">
        <v>320015.57</v>
      </c>
    </row>
    <row r="39" spans="1:7" ht="30" customHeight="1">
      <c r="A39" s="5">
        <v>34</v>
      </c>
      <c r="B39" s="3" t="s">
        <v>143</v>
      </c>
      <c r="C39" s="3" t="s">
        <v>144</v>
      </c>
      <c r="D39" s="3" t="s">
        <v>145</v>
      </c>
      <c r="E39" s="3" t="s">
        <v>146</v>
      </c>
      <c r="F39" s="4">
        <v>136325</v>
      </c>
      <c r="G39" s="4">
        <v>136325</v>
      </c>
    </row>
    <row r="40" spans="1:7" ht="30" customHeight="1">
      <c r="A40" s="5">
        <v>35</v>
      </c>
      <c r="B40" s="7" t="s">
        <v>147</v>
      </c>
      <c r="C40" s="7" t="s">
        <v>148</v>
      </c>
      <c r="D40" s="7" t="s">
        <v>149</v>
      </c>
      <c r="E40" s="7" t="s">
        <v>150</v>
      </c>
      <c r="F40" s="8">
        <v>1749165.56</v>
      </c>
      <c r="G40" s="8">
        <v>1743431.36</v>
      </c>
    </row>
    <row r="41" spans="1:7" ht="25.5" customHeight="1">
      <c r="A41" s="20" t="s">
        <v>153</v>
      </c>
      <c r="B41" s="21"/>
      <c r="C41" s="21"/>
      <c r="D41" s="21"/>
      <c r="E41" s="22"/>
      <c r="F41" s="24">
        <f>SUM(F6:F40)</f>
        <v>20889045.93</v>
      </c>
      <c r="G41" s="24">
        <f>SUM(G6:G40)</f>
        <v>20790277.25</v>
      </c>
    </row>
  </sheetData>
  <sheetProtection/>
  <mergeCells count="8">
    <mergeCell ref="A1:F1"/>
    <mergeCell ref="A2:C2"/>
    <mergeCell ref="A3:C3"/>
    <mergeCell ref="A4:C4"/>
    <mergeCell ref="D2:E2"/>
    <mergeCell ref="D3:E3"/>
    <mergeCell ref="D4:E4"/>
    <mergeCell ref="A41:E41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2019-10-30T13:17:34Z</dcterms:created>
  <dcterms:modified xsi:type="dcterms:W3CDTF">2019-10-30T13:35:50Z</dcterms:modified>
  <cp:category/>
  <cp:version/>
  <cp:contentType/>
  <cp:contentStatus/>
</cp:coreProperties>
</file>